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5E2EB8FC-1391-40B8-8B59-AD84FBA63B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J366" i="1" s="1"/>
  <c r="I367" i="1"/>
  <c r="I366" i="1" s="1"/>
  <c r="L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L356" i="1" s="1"/>
  <c r="K357" i="1"/>
  <c r="J357" i="1"/>
  <c r="J356" i="1" s="1"/>
  <c r="I357" i="1"/>
  <c r="K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J340" i="1"/>
  <c r="J339" i="1" s="1"/>
  <c r="I340" i="1"/>
  <c r="I339" i="1" s="1"/>
  <c r="L339" i="1"/>
  <c r="L338" i="1" s="1"/>
  <c r="L335" i="1"/>
  <c r="L334" i="1" s="1"/>
  <c r="K335" i="1"/>
  <c r="K334" i="1" s="1"/>
  <c r="J335" i="1"/>
  <c r="J334" i="1" s="1"/>
  <c r="I335" i="1"/>
  <c r="I334" i="1" s="1"/>
  <c r="L332" i="1"/>
  <c r="K332" i="1"/>
  <c r="K331" i="1" s="1"/>
  <c r="J332" i="1"/>
  <c r="J331" i="1" s="1"/>
  <c r="I332" i="1"/>
  <c r="I331" i="1" s="1"/>
  <c r="L331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I325" i="1"/>
  <c r="L324" i="1"/>
  <c r="J324" i="1"/>
  <c r="I324" i="1"/>
  <c r="L321" i="1"/>
  <c r="L320" i="1" s="1"/>
  <c r="K321" i="1"/>
  <c r="J321" i="1"/>
  <c r="J320" i="1" s="1"/>
  <c r="I321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L307" i="1" s="1"/>
  <c r="K310" i="1"/>
  <c r="J310" i="1"/>
  <c r="I310" i="1"/>
  <c r="L308" i="1"/>
  <c r="K308" i="1"/>
  <c r="J308" i="1"/>
  <c r="I308" i="1"/>
  <c r="K307" i="1"/>
  <c r="K306" i="1" s="1"/>
  <c r="J307" i="1"/>
  <c r="I307" i="1"/>
  <c r="L302" i="1"/>
  <c r="L301" i="1" s="1"/>
  <c r="K302" i="1"/>
  <c r="J302" i="1"/>
  <c r="J301" i="1" s="1"/>
  <c r="I302" i="1"/>
  <c r="K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I295" i="1" s="1"/>
  <c r="L295" i="1"/>
  <c r="K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J284" i="1"/>
  <c r="J283" i="1" s="1"/>
  <c r="I284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I274" i="1" s="1"/>
  <c r="L274" i="1"/>
  <c r="K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I266" i="1" s="1"/>
  <c r="L266" i="1"/>
  <c r="K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L255" i="1" s="1"/>
  <c r="K256" i="1"/>
  <c r="J256" i="1"/>
  <c r="J255" i="1" s="1"/>
  <c r="I256" i="1"/>
  <c r="K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L235" i="1" s="1"/>
  <c r="L234" i="1" s="1"/>
  <c r="K236" i="1"/>
  <c r="J236" i="1"/>
  <c r="J235" i="1" s="1"/>
  <c r="J234" i="1" s="1"/>
  <c r="I236" i="1"/>
  <c r="K235" i="1"/>
  <c r="I235" i="1"/>
  <c r="K234" i="1"/>
  <c r="I234" i="1"/>
  <c r="L232" i="1"/>
  <c r="K232" i="1"/>
  <c r="J232" i="1"/>
  <c r="I232" i="1"/>
  <c r="L231" i="1"/>
  <c r="K231" i="1"/>
  <c r="J231" i="1"/>
  <c r="J230" i="1" s="1"/>
  <c r="I231" i="1"/>
  <c r="I230" i="1" s="1"/>
  <c r="L230" i="1"/>
  <c r="K230" i="1"/>
  <c r="P223" i="1"/>
  <c r="O223" i="1"/>
  <c r="N223" i="1"/>
  <c r="M223" i="1"/>
  <c r="L223" i="1"/>
  <c r="L222" i="1" s="1"/>
  <c r="K223" i="1"/>
  <c r="K222" i="1" s="1"/>
  <c r="K218" i="1" s="1"/>
  <c r="J223" i="1"/>
  <c r="J222" i="1" s="1"/>
  <c r="I223" i="1"/>
  <c r="I222" i="1" s="1"/>
  <c r="L220" i="1"/>
  <c r="K220" i="1"/>
  <c r="J220" i="1"/>
  <c r="J219" i="1" s="1"/>
  <c r="J218" i="1" s="1"/>
  <c r="I220" i="1"/>
  <c r="I219" i="1" s="1"/>
  <c r="I218" i="1" s="1"/>
  <c r="L219" i="1"/>
  <c r="L218" i="1" s="1"/>
  <c r="K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J209" i="1"/>
  <c r="J208" i="1" s="1"/>
  <c r="I209" i="1"/>
  <c r="K208" i="1"/>
  <c r="I208" i="1"/>
  <c r="L204" i="1"/>
  <c r="L203" i="1" s="1"/>
  <c r="L188" i="1" s="1"/>
  <c r="K204" i="1"/>
  <c r="K203" i="1" s="1"/>
  <c r="J204" i="1"/>
  <c r="J203" i="1" s="1"/>
  <c r="I204" i="1"/>
  <c r="I203" i="1" s="1"/>
  <c r="L198" i="1"/>
  <c r="K198" i="1"/>
  <c r="K197" i="1" s="1"/>
  <c r="J198" i="1"/>
  <c r="J197" i="1" s="1"/>
  <c r="I198" i="1"/>
  <c r="I197" i="1" s="1"/>
  <c r="L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J177" i="1"/>
  <c r="J176" i="1" s="1"/>
  <c r="J175" i="1" s="1"/>
  <c r="I177" i="1"/>
  <c r="K176" i="1"/>
  <c r="I176" i="1"/>
  <c r="K175" i="1"/>
  <c r="I175" i="1"/>
  <c r="L173" i="1"/>
  <c r="K173" i="1"/>
  <c r="J173" i="1"/>
  <c r="I173" i="1"/>
  <c r="L172" i="1"/>
  <c r="K172" i="1"/>
  <c r="K171" i="1" s="1"/>
  <c r="K170" i="1" s="1"/>
  <c r="J172" i="1"/>
  <c r="J171" i="1" s="1"/>
  <c r="J170" i="1" s="1"/>
  <c r="I172" i="1"/>
  <c r="I171" i="1" s="1"/>
  <c r="I170" i="1" s="1"/>
  <c r="L171" i="1"/>
  <c r="L170" i="1" s="1"/>
  <c r="L168" i="1"/>
  <c r="L167" i="1" s="1"/>
  <c r="K168" i="1"/>
  <c r="K167" i="1" s="1"/>
  <c r="J168" i="1"/>
  <c r="J167" i="1" s="1"/>
  <c r="I168" i="1"/>
  <c r="I167" i="1" s="1"/>
  <c r="L163" i="1"/>
  <c r="K163" i="1"/>
  <c r="K162" i="1" s="1"/>
  <c r="J163" i="1"/>
  <c r="J162" i="1" s="1"/>
  <c r="J161" i="1" s="1"/>
  <c r="J160" i="1" s="1"/>
  <c r="I163" i="1"/>
  <c r="I162" i="1" s="1"/>
  <c r="I161" i="1" s="1"/>
  <c r="I160" i="1" s="1"/>
  <c r="L162" i="1"/>
  <c r="L157" i="1"/>
  <c r="K157" i="1"/>
  <c r="J157" i="1"/>
  <c r="I157" i="1"/>
  <c r="L156" i="1"/>
  <c r="K156" i="1"/>
  <c r="K155" i="1" s="1"/>
  <c r="J156" i="1"/>
  <c r="J155" i="1" s="1"/>
  <c r="I156" i="1"/>
  <c r="I155" i="1" s="1"/>
  <c r="L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K147" i="1" s="1"/>
  <c r="J148" i="1"/>
  <c r="J147" i="1" s="1"/>
  <c r="I148" i="1"/>
  <c r="I147" i="1" s="1"/>
  <c r="L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L139" i="1"/>
  <c r="L138" i="1" s="1"/>
  <c r="L137" i="1" s="1"/>
  <c r="K139" i="1"/>
  <c r="J139" i="1"/>
  <c r="J138" i="1" s="1"/>
  <c r="J137" i="1" s="1"/>
  <c r="I139" i="1"/>
  <c r="K138" i="1"/>
  <c r="I138" i="1"/>
  <c r="K137" i="1"/>
  <c r="I137" i="1"/>
  <c r="L135" i="1"/>
  <c r="K135" i="1"/>
  <c r="J135" i="1"/>
  <c r="I135" i="1"/>
  <c r="L134" i="1"/>
  <c r="K134" i="1"/>
  <c r="K133" i="1" s="1"/>
  <c r="J134" i="1"/>
  <c r="J133" i="1" s="1"/>
  <c r="I134" i="1"/>
  <c r="I133" i="1" s="1"/>
  <c r="L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K126" i="1" s="1"/>
  <c r="K125" i="1" s="1"/>
  <c r="J127" i="1"/>
  <c r="J126" i="1" s="1"/>
  <c r="J125" i="1" s="1"/>
  <c r="I127" i="1"/>
  <c r="I126" i="1" s="1"/>
  <c r="I125" i="1" s="1"/>
  <c r="L126" i="1"/>
  <c r="L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L115" i="1" s="1"/>
  <c r="K118" i="1"/>
  <c r="J118" i="1"/>
  <c r="J117" i="1" s="1"/>
  <c r="J116" i="1" s="1"/>
  <c r="J115" i="1" s="1"/>
  <c r="I118" i="1"/>
  <c r="K117" i="1"/>
  <c r="I117" i="1"/>
  <c r="K116" i="1"/>
  <c r="I116" i="1"/>
  <c r="L112" i="1"/>
  <c r="K112" i="1"/>
  <c r="K111" i="1" s="1"/>
  <c r="J112" i="1"/>
  <c r="J111" i="1" s="1"/>
  <c r="I112" i="1"/>
  <c r="I111" i="1" s="1"/>
  <c r="L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J102" i="1" s="1"/>
  <c r="J101" i="1" s="1"/>
  <c r="I103" i="1"/>
  <c r="I102" i="1" s="1"/>
  <c r="I101" i="1" s="1"/>
  <c r="L102" i="1"/>
  <c r="L101" i="1" s="1"/>
  <c r="K102" i="1"/>
  <c r="K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J86" i="1"/>
  <c r="J85" i="1" s="1"/>
  <c r="J84" i="1" s="1"/>
  <c r="I86" i="1"/>
  <c r="K85" i="1"/>
  <c r="I85" i="1"/>
  <c r="K84" i="1"/>
  <c r="I84" i="1"/>
  <c r="L80" i="1"/>
  <c r="K80" i="1"/>
  <c r="J80" i="1"/>
  <c r="I80" i="1"/>
  <c r="L79" i="1"/>
  <c r="K79" i="1"/>
  <c r="J79" i="1"/>
  <c r="I79" i="1"/>
  <c r="L75" i="1"/>
  <c r="L74" i="1" s="1"/>
  <c r="K75" i="1"/>
  <c r="J75" i="1"/>
  <c r="J74" i="1" s="1"/>
  <c r="I75" i="1"/>
  <c r="I74" i="1" s="1"/>
  <c r="K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L44" i="1" s="1"/>
  <c r="L43" i="1" s="1"/>
  <c r="K45" i="1"/>
  <c r="J45" i="1"/>
  <c r="J44" i="1" s="1"/>
  <c r="J43" i="1" s="1"/>
  <c r="I45" i="1"/>
  <c r="I44" i="1" s="1"/>
  <c r="I43" i="1" s="1"/>
  <c r="K44" i="1"/>
  <c r="K43" i="1"/>
  <c r="L41" i="1"/>
  <c r="K41" i="1"/>
  <c r="J41" i="1"/>
  <c r="I41" i="1"/>
  <c r="L39" i="1"/>
  <c r="K39" i="1"/>
  <c r="J39" i="1"/>
  <c r="J38" i="1" s="1"/>
  <c r="J37" i="1" s="1"/>
  <c r="I39" i="1"/>
  <c r="I38" i="1" s="1"/>
  <c r="I37" i="1" s="1"/>
  <c r="L38" i="1"/>
  <c r="L37" i="1" s="1"/>
  <c r="K38" i="1"/>
  <c r="K37" i="1"/>
  <c r="K36" i="1"/>
  <c r="I188" i="1" l="1"/>
  <c r="I187" i="1" s="1"/>
  <c r="L273" i="1"/>
  <c r="J188" i="1"/>
  <c r="J187" i="1" s="1"/>
  <c r="I273" i="1"/>
  <c r="L306" i="1"/>
  <c r="L305" i="1" s="1"/>
  <c r="I338" i="1"/>
  <c r="K188" i="1"/>
  <c r="K187" i="1" s="1"/>
  <c r="J273" i="1"/>
  <c r="J338" i="1"/>
  <c r="K338" i="1"/>
  <c r="K305" i="1" s="1"/>
  <c r="L187" i="1"/>
  <c r="L186" i="1" s="1"/>
  <c r="I95" i="1"/>
  <c r="L161" i="1"/>
  <c r="L160" i="1" s="1"/>
  <c r="J95" i="1"/>
  <c r="I241" i="1"/>
  <c r="I240" i="1" s="1"/>
  <c r="K95" i="1"/>
  <c r="K35" i="1" s="1"/>
  <c r="J241" i="1"/>
  <c r="J240" i="1" s="1"/>
  <c r="L95" i="1"/>
  <c r="K161" i="1"/>
  <c r="K160" i="1" s="1"/>
  <c r="K241" i="1"/>
  <c r="K273" i="1"/>
  <c r="L36" i="1"/>
  <c r="I115" i="1"/>
  <c r="L241" i="1"/>
  <c r="L240" i="1" s="1"/>
  <c r="I36" i="1"/>
  <c r="K115" i="1"/>
  <c r="I306" i="1"/>
  <c r="I305" i="1" s="1"/>
  <c r="J36" i="1"/>
  <c r="I141" i="1"/>
  <c r="J306" i="1"/>
  <c r="J305" i="1" s="1"/>
  <c r="I35" i="1" l="1"/>
  <c r="L35" i="1"/>
  <c r="L370" i="1" s="1"/>
  <c r="J35" i="1"/>
  <c r="J186" i="1"/>
  <c r="K240" i="1"/>
  <c r="K186" i="1" s="1"/>
  <c r="K370" i="1" s="1"/>
  <c r="I186" i="1"/>
  <c r="J370" i="1" l="1"/>
  <c r="I370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<sst xmlns="http://schemas.openxmlformats.org/spreadsheetml/2006/main" count="392" uniqueCount="240">
  <si>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</si>
  <si>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</si>
  <si>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</si>
  <si>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</si>
  <si>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</si>
  <si>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</si>
  <si>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</si>
  <si>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</si>
  <si>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</si>
  <si>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</si>
  <si>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</si>
  <si>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</si>
  <si>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</si>
  <si>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</si>
  <si>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</si>
  <si>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</si>
  <si>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</si>
  <si>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</si>
  <si>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</si>
  <si>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</si>
  <si>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</si>
  <si>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</si>
  <si>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</si>
  <si>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</si>
  <si>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</si>
  <si>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3.02</t>
  </si>
  <si>
    <t>Valstybės funkcijos</t>
  </si>
  <si>
    <t>09</t>
  </si>
  <si>
    <t>02</t>
  </si>
  <si>
    <t>01</t>
  </si>
  <si>
    <t>Europos Sąjungos struktūrinių fondų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</si>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</sst>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1400</v>
      </c>
      <c r="J35" s="118">
        <f>SUM(J36+J47+J67+J88+J95+J115+J141+J160+J170)</f>
        <v>1400</v>
      </c>
      <c r="K35" s="119">
        <f>SUM(K36+K47+K67+K88+K95+K115+K141+K160+K170)</f>
        <v>0</v>
      </c>
      <c r="L35" s="118">
        <f>SUM(L36+L47+L67+L88+L95+L115+L141+L160+L170)</f>
        <v>1401.16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1400</v>
      </c>
      <c r="J47" s="126">
        <f t="shared" si="2"/>
        <v>1400</v>
      </c>
      <c r="K47" s="125">
        <f t="shared" si="2"/>
        <v>0</v>
      </c>
      <c r="L47" s="125">
        <f t="shared" si="2"/>
        <v>1401.16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1400</v>
      </c>
      <c r="J48" s="119">
        <f t="shared" si="2"/>
        <v>1400</v>
      </c>
      <c r="K48" s="118">
        <f t="shared" si="2"/>
        <v>0</v>
      </c>
      <c r="L48" s="119">
        <f t="shared" si="2"/>
        <v>1401.16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1400</v>
      </c>
      <c r="J49" s="119">
        <f t="shared" si="2"/>
        <v>1400</v>
      </c>
      <c r="K49" s="121">
        <f t="shared" si="2"/>
        <v>0</v>
      </c>
      <c r="L49" s="121">
        <f t="shared" si="2"/>
        <v>1401.16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1400</v>
      </c>
      <c r="J50" s="127">
        <f>SUM(J51:J66)</f>
        <v>1400</v>
      </c>
      <c r="K50" s="128">
        <f>SUM(K51:K66)</f>
        <v>0</v>
      </c>
      <c r="L50" s="128">
        <f>SUM(L51:L66)</f>
        <v>1401.16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1400</v>
      </c>
      <c r="J66" s="123">
        <v>1400</v>
      </c>
      <c r="K66" s="123">
        <v>0</v>
      </c>
      <c r="L66" s="123">
        <v>1401.16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1400</v>
      </c>
      <c r="J370" s="133">
        <f>SUM(J35+J186)</f>
        <v>1400</v>
      </c>
      <c r="K370" s="133">
        <f>SUM(K35+K186)</f>
        <v>0</v>
      </c>
      <c r="L370" s="133">
        <f>SUM(L35+L186)</f>
        <v>1401.16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2025-07-02T12:05:18Z</dcterms:modified>
  <cp:category/>
</cp:coreProperties>
</file>